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<sst xmlns="http://schemas.openxmlformats.org/spreadsheetml/2006/main" count="32" uniqueCount="32">
  <si>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</si>
  <si>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QUH020</t>
  </si>
  <si>
    <t xml:space="preserve">m²</t>
  </si>
  <si>
    <t xml:space="preserve">Enllistonat per a muntatge de cobertura de teules de formigó.</t>
  </si>
  <si>
    <r>
      <rPr>
        <sz val="8.25"/>
        <color rgb="FF000000"/>
        <rFont val="Arial"/>
        <family val="2"/>
      </rPr>
      <t xml:space="preserve">Enllistonat simple, de llistons de fusta de pi gallec tractat o pi vermell, de 42x27 mm i qualitat VI fixats mecànicament al suport, per a muntatge de cobertura de teula de formigó de perfil àrab, de 40 cm de longitud i 20 cm d'amplada, a coberta inclinada, amb una pendent major del 25%. Col·locació en obra: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</si>
  <si>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</si>
  <si>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</si>
  <si>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</si>
  <si>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</si>
  <si>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</si>
  <si>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</si>
  <si>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</si>
  <si>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mt13blw010d</t>
  </si>
  <si>
    <t xml:space="preserve">m</t>
  </si>
  <si>
    <t xml:space="preserve">Llistó de fusta de pi gallec tractat o pi vermell, 42x27 mm, qualitat VI.</t>
  </si>
  <si>
    <t xml:space="preserve">mt13blw131</t>
  </si>
  <si>
    <t xml:space="preserve">U</t>
  </si>
  <si>
    <t xml:space="preserve">Cargol per a subjecció de llistó.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</si>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</sst>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10.03" customWidth="1"/>
    <col min="5" max="5" width="60.35" customWidth="1"/>
    <col min="6" max="6" width="16.66" customWidth="1"/>
    <col min="7" max="7" width="14.1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0.47</v>
      </c>
      <c r="H10" s="12">
        <f ca="1">ROUND(INDIRECT(ADDRESS(ROW()+(0), COLUMN()+(-2), 1))*INDIRECT(ADDRESS(ROW()+(0), COLUMN()+(-1), 1)), 2)</f>
        <v>1.41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</v>
      </c>
      <c r="G11" s="14">
        <v>0.11</v>
      </c>
      <c r="H11" s="14">
        <f ca="1">ROUND(INDIRECT(ADDRESS(ROW()+(0), COLUMN()+(-2), 1))*INDIRECT(ADDRESS(ROW()+(0), COLUMN()+(-1), 1)), 2)</f>
        <v>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0.052</v>
      </c>
      <c r="G14" s="12">
        <v>25.57</v>
      </c>
      <c r="H14" s="12">
        <f ca="1">ROUND(INDIRECT(ADDRESS(ROW()+(0), COLUMN()+(-2), 1))*INDIRECT(ADDRESS(ROW()+(0), COLUMN()+(-1), 1)), 2)</f>
        <v>1.33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0.052</v>
      </c>
      <c r="G15" s="14">
        <v>21.4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4.51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